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CONVENIOS" sheetId="1" r:id="rId1"/>
    <sheet name="CONTRATOS MENORES(-3000) " sheetId="2" state="hidden" r:id="rId2"/>
    <sheet name="AYUDAS Y SUBVENCIONES" sheetId="3" state="hidden" r:id="rId3"/>
  </sheets>
  <externalReferences>
    <externalReference r:id="rId4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<sst xmlns="http://schemas.openxmlformats.org/spreadsheetml/2006/main" count="282" uniqueCount="196">
  <si>
    <t xml:space="preserve">NIF </t>
  </si>
  <si>
    <t>Tipos de entidad</t>
  </si>
  <si>
    <t>Nombre de la entidad</t>
  </si>
  <si>
    <t>Ejercicio</t>
  </si>
  <si>
    <t>Servicio</t>
  </si>
  <si>
    <t>Trimestre</t>
  </si>
  <si>
    <t>P3500003C</t>
  </si>
  <si>
    <t>B</t>
  </si>
  <si>
    <t>CABILDO INSULAR DE FUERTEVENTURA</t>
  </si>
  <si>
    <t>EDUCACIÓN Y JUVENTUD</t>
  </si>
  <si>
    <t>Partes firmantes y denominación del convenio</t>
  </si>
  <si>
    <t>Objeto</t>
  </si>
  <si>
    <t>Actuaciones o actividades comprometidas</t>
  </si>
  <si>
    <t>Obligación económica del Cabildo</t>
  </si>
  <si>
    <t>Obligación económica  del firmante</t>
  </si>
  <si>
    <t>Plazo  y condiciones de vigencia</t>
  </si>
  <si>
    <t>Órgano o Unidad  encargada de la ejecución</t>
  </si>
  <si>
    <t>Modificaciones realizadas:objeto y fecha</t>
  </si>
  <si>
    <t>AYUNTAMIENTO ANTIGUA /ACTIVIDADES JUVENILES 2020</t>
  </si>
  <si>
    <t>ACTIVIDADES JUVENILES 2020</t>
  </si>
  <si>
    <t>7000.00</t>
  </si>
  <si>
    <t>AYUNTAMIENTO DE ANTIGUA</t>
  </si>
  <si>
    <t>AYUNTAMIENTO BETANCURIA/ACTIVIDADES JUVENILES 2020</t>
  </si>
  <si>
    <t>5000.00</t>
  </si>
  <si>
    <t>397.96</t>
  </si>
  <si>
    <t>AYUNTAMIENTO BETANCURIA</t>
  </si>
  <si>
    <t>AYUNTAMIENTO TUINEJE/ ACTIVIDADES JUVENILES 2020</t>
  </si>
  <si>
    <t>AYUNTAMIENTO TUINEJE</t>
  </si>
  <si>
    <t>BANDA MUNICIPAL DE PÁJARA/ COLABORACIÓN BANDA MUNICIPAL DE PÁJARA</t>
  </si>
  <si>
    <t>SUFRAGAR GASTOS DE FUNCIONAMIENTO</t>
  </si>
  <si>
    <t>40000.00</t>
  </si>
  <si>
    <t>COLABORACIÓN BANDA MUNICIPAL DE PÁJARA</t>
  </si>
  <si>
    <t>ASOC. DE PROMOCIÓN, INNOVACIÓN , ARTE , DISEÑO Y COMUNICACIÓN VIVERO EAF/PROMOCIÓN ESTUDIOS ARTÍSTICOS</t>
  </si>
  <si>
    <t>PROMOCIÓN DE ESTUDIOS ARTÍSTICOS</t>
  </si>
  <si>
    <t>SUFRAGAR GASTOS NECESARIOS PARA EL DESARROLLO DEL PROGRAMA "PROMOCIÓN DE ESTUDIOS ARTÍSTICOS"</t>
  </si>
  <si>
    <t>30000.00</t>
  </si>
  <si>
    <t>AMPLIACIÓN PLAZOS EJECUCIÓN ACTIVIDADES. ADENDA DEL 15/12/2020</t>
  </si>
  <si>
    <t>ASOC.AGROECOLOGICA ECOGAVIA/PROYECTO HUERTOS ESCOLARES</t>
  </si>
  <si>
    <t>HUERTOS ESCOLARES</t>
  </si>
  <si>
    <t xml:space="preserve">SUFRAGAR GASTOS CORRIENTES NECESARIOS PARA EL DESARROLLO DE LOS HUERTOS ESCOLARES </t>
  </si>
  <si>
    <t>20000.00</t>
  </si>
  <si>
    <t>ASOC . AGROECOLÓGICA ECOGAVIA</t>
  </si>
  <si>
    <t>UNIV. DE LAS PALMAS DE GC/PROGRAMA ACTIV. DE EXTENCIÓN UNIV. Y PROGRAMA DE FORMACIÓN PARA MAYORES EN LA ISLA DE FUERTEVENTURA</t>
  </si>
  <si>
    <t>POTENCIAR Y PROMOVER LA ACTIVIDAD CULTURAL DE LA ISLA</t>
  </si>
  <si>
    <t>10000.00</t>
  </si>
  <si>
    <t>UNIVERSIDAD DE LAS PALMAS DE GRAN CANARIA</t>
  </si>
  <si>
    <t>Referencia</t>
  </si>
  <si>
    <t>Tipos de contrato</t>
  </si>
  <si>
    <t>OBJETO</t>
  </si>
  <si>
    <t>Duracion</t>
  </si>
  <si>
    <t xml:space="preserve">Precio de licitacion  sin IVA </t>
  </si>
  <si>
    <t>IVA licitacion</t>
  </si>
  <si>
    <t>Precio adjudicacion</t>
  </si>
  <si>
    <t>IVA adj.</t>
  </si>
  <si>
    <t>Fecha adj.</t>
  </si>
  <si>
    <t>Peticion de ofertas</t>
  </si>
  <si>
    <t>Publicidad</t>
  </si>
  <si>
    <t>Fecha publicidad en perfil</t>
  </si>
  <si>
    <t>Fecha publicacion Plataforma Contrat.</t>
  </si>
  <si>
    <t>Fecha otros</t>
  </si>
  <si>
    <t>NIF</t>
  </si>
  <si>
    <t>NOMBRE ADJUDICATARIO</t>
  </si>
  <si>
    <t>NACIONALIDAD</t>
  </si>
  <si>
    <t>A  Obras
E  Servicios
C  Suministros
Z  Otros</t>
  </si>
  <si>
    <t>Meses</t>
  </si>
  <si>
    <t xml:space="preserve">Importe del gasto aprobado  sin I.V.A y otros impuestos indirectos </t>
  </si>
  <si>
    <t>IVA y otros impuestos indirectos</t>
  </si>
  <si>
    <t xml:space="preserve">Precio de adjudicacion  sin I.V.A. y otros impuestos indirectos </t>
  </si>
  <si>
    <t xml:space="preserve"> I.V.A. y otros impuestos indirectos</t>
  </si>
  <si>
    <t>Fecha de aprobacion del gasto/fecha de adjudicacion</t>
  </si>
  <si>
    <t>1  SI
2  NO</t>
  </si>
  <si>
    <t>Fecha de anuncio en Perfil del Contratante</t>
  </si>
  <si>
    <t>Fecha de publicacion en Plataforma de Contratacion</t>
  </si>
  <si>
    <t>Otras fechas</t>
  </si>
  <si>
    <t>CODIGO DEL PAIS SEGUN TABLA ISO 3166 DE 2 DIGITOS
EJEMPLO  ESPANA = ES</t>
  </si>
  <si>
    <t>364k</t>
  </si>
  <si>
    <t>C</t>
  </si>
  <si>
    <t>Compra  recambios de cinta y tarjetas pvc para carnes juveniles</t>
  </si>
  <si>
    <t>0.01</t>
  </si>
  <si>
    <t>1001.40</t>
  </si>
  <si>
    <t>70.09</t>
  </si>
  <si>
    <t>B35296029</t>
  </si>
  <si>
    <t>LIBRERÍA PAPELERIA ANDROMEDA</t>
  </si>
  <si>
    <t>ES</t>
  </si>
  <si>
    <t>364K</t>
  </si>
  <si>
    <t>Z</t>
  </si>
  <si>
    <t>Compra impresorade tarjetas para la impresión de  carnes juveniles</t>
  </si>
  <si>
    <t>1443.70</t>
  </si>
  <si>
    <t>101.05</t>
  </si>
  <si>
    <t>2372T</t>
  </si>
  <si>
    <t xml:space="preserve">Compra de dos terminales de telefonía móvil </t>
  </si>
  <si>
    <t>738.00</t>
  </si>
  <si>
    <t>B76275437</t>
  </si>
  <si>
    <t>ORDENATECH SERVICIOS INFORMATICOS SLU</t>
  </si>
  <si>
    <t>5208F</t>
  </si>
  <si>
    <t>E</t>
  </si>
  <si>
    <t>Contratación del servicio de asesoramiento técnico audiovisual para la producción del concurso "FUERTEVENTURA TESORO AUTENTICO"</t>
  </si>
  <si>
    <t>3400.00</t>
  </si>
  <si>
    <t>SIRMA CASTELLANO FERNANDEZ</t>
  </si>
  <si>
    <t>22628N</t>
  </si>
  <si>
    <t>Reparación puertas y ventanas Albergue de Tefía</t>
  </si>
  <si>
    <t>1580.23</t>
  </si>
  <si>
    <t>110.62</t>
  </si>
  <si>
    <t>B76144039</t>
  </si>
  <si>
    <t>ALUSEFUER SL</t>
  </si>
  <si>
    <t>23737V</t>
  </si>
  <si>
    <t>Compra de auriculares para la atención telefónica</t>
  </si>
  <si>
    <t>920.00</t>
  </si>
  <si>
    <t>64.40</t>
  </si>
  <si>
    <t>B35980481</t>
  </si>
  <si>
    <t>ALSTENDA SL</t>
  </si>
  <si>
    <t>25537T</t>
  </si>
  <si>
    <t>Redacción del plan de prevención de contagios para el salón de actos del centro polivalente calle Doctor Fleming, 1</t>
  </si>
  <si>
    <t>330.00</t>
  </si>
  <si>
    <t>23.10</t>
  </si>
  <si>
    <t>B76196856</t>
  </si>
  <si>
    <t>GRUPO CABRERA DIAZ-SEGURIDAD</t>
  </si>
  <si>
    <t>AYUDAS Y SUBVENCIONES</t>
  </si>
  <si>
    <t>NUM</t>
  </si>
  <si>
    <t>AÑO</t>
  </si>
  <si>
    <t>CONSEJERIA</t>
  </si>
  <si>
    <t>AREA</t>
  </si>
  <si>
    <t>OBJETIVOS GENERALES</t>
  </si>
  <si>
    <t>TIPO DE SUBVENCIÓN</t>
  </si>
  <si>
    <t>SECTOR AL QUE VAN DIRIGIDAS LAS AYUDAS</t>
  </si>
  <si>
    <t>OBJETIVOS Y EFECTOS</t>
  </si>
  <si>
    <t>LÍNEA DE ACTUACIÓN</t>
  </si>
  <si>
    <t>PLAZO CONSECUCIÓN OBJETIVOS</t>
  </si>
  <si>
    <t>COSTES PREVISIBLES</t>
  </si>
  <si>
    <t>APLICACIÓN PRESUPUESTARIA</t>
  </si>
  <si>
    <t>FUENTES FINANCIACIÓN</t>
  </si>
  <si>
    <t>PLAN DE ACCIÓN</t>
  </si>
  <si>
    <t>PAGO SUBVENCIÓN</t>
  </si>
  <si>
    <t>RÉGIMEN DE SEGUIMIENTO Y EVALUACIÓN</t>
  </si>
  <si>
    <t>714A</t>
  </si>
  <si>
    <t xml:space="preserve">EDUCACIÓN/ JUVENTUD </t>
  </si>
  <si>
    <t>EDUCACIÓN</t>
  </si>
  <si>
    <t>BECAS PARA ESTUDIOS EN LA ISLA Y ESTUDIOS FUERA DE LA ISLA CURSO 2019/2020</t>
  </si>
  <si>
    <t xml:space="preserve">CONCURRENCIA COMPETITIVA </t>
  </si>
  <si>
    <t>ESTUDIANTES DE LA ISLA DE FUERTEVENTURA</t>
  </si>
  <si>
    <t>AYUDAS AL ESTUDIO EN LA ISLA Y FUERA DE LA ISLA CURSO 2019/2020</t>
  </si>
  <si>
    <t>RESOLUCIÓN 6 MESES A PARTIR DE SU PUBLICACIÓN</t>
  </si>
  <si>
    <t>240.3200B.48101</t>
  </si>
  <si>
    <t>CURSO 2019/2020</t>
  </si>
  <si>
    <t>RESOLUCIÓN DEFINITIVA PAGO DEL 100%</t>
  </si>
  <si>
    <t>716M</t>
  </si>
  <si>
    <t>AYUDAS AL ALOJAMIENTO PARA ESTUDIOS FUERA DE LA ISLA CURSO 2019/2020</t>
  </si>
  <si>
    <t>ESTUDIANTES DE LA ISLA DE FUERTEVENTURA QUE CURSEN SUS ESTUDIOS FUERA DE LA ISLA</t>
  </si>
  <si>
    <t xml:space="preserve">PARA SUFRAGAR LOS GASTOS DE ALQUILER O RESIDENCIAS ESCOLARES PARA ESTUDIANTES DE LA ISLA </t>
  </si>
  <si>
    <t>ESTUDIANTES DE LA ISLA QUE CURSEN SUS ESTUDIOS FUERA CURSO 2019/2020</t>
  </si>
  <si>
    <t>240.3200B.48113</t>
  </si>
  <si>
    <t>905X</t>
  </si>
  <si>
    <t>PROYECTOS EDUCATIVOS, ACT. EXTRAESCOLAES PROMOVIDAS POR CENTROS EDUCATIVOS , AYUNTAMIENTO, ASOCIACIONES DE PADRES Y MADRES , DIFUSIÓN DEL FOLCLORES CANARIO…. AÑO 2020</t>
  </si>
  <si>
    <t>CENTROS EDUCATIVOS, AMPAS, AYUNTAMIENTOS, AGRUPACIONES FOLCLÓRICAS</t>
  </si>
  <si>
    <t>AYUDAS PARA SUFRAGAR LOS GASTOS DE LAS ACTIVIDADES DIRIGIDAS A ESCOLARES</t>
  </si>
  <si>
    <t>240.3200A.48902    240.3200A.78902    240.3200B.48906</t>
  </si>
  <si>
    <t>ANUALIDAD 2020</t>
  </si>
  <si>
    <t>50% ANTICIPO SI LO SOLICITAN Y RESTO AL JUSTIFICAR LA SUBVENCIÓN</t>
  </si>
  <si>
    <t>PERIODO DE JUSTIFICACIÓN</t>
  </si>
  <si>
    <t>2258R</t>
  </si>
  <si>
    <t>JUVENTUD</t>
  </si>
  <si>
    <t>PROYECTOS O PROGRAMAS DE ACTIVIDADES DE FORMACIÓN Y PARTICIPACIÓN JUVENIL, MATENIMIENTO Y FUNCIONAMIENTO DE ASOC., INVERSIONES PARA DESARROLLO DE ACTIVIDADES.</t>
  </si>
  <si>
    <t>ENTIDADES LOCALES, ASOCIACIONES, PERSONAS FÍSICAS Y GRUPOS SIN PERSONALIDAD JURIDICA REUNIDAS OCASIONALMENTE PARA LA REALIZACIÓN DE ACTIVIDADES JUVENILES</t>
  </si>
  <si>
    <t>DINAMIZAR LAS ACTIVIDADES DIRIJIDAS A LA JUVENTUD EN GENERAL DE FUERTEVENTURA</t>
  </si>
  <si>
    <t>AYUDAS A ENTIDADES LOCALES, ASOCIACIONES, PERSONAS FÍSICAS Y GRUPOS SIN PERSONALIDAD JURIDICA REUNIDAS OCASIONALMENTE PARA LA REALIZACIÓN DE ACTIVIDADES JUVENILES</t>
  </si>
  <si>
    <t>240.337A.48911      240.337A.78904</t>
  </si>
  <si>
    <t>3602B</t>
  </si>
  <si>
    <t xml:space="preserve">EDUCACIÓN </t>
  </si>
  <si>
    <t>GASTOS FUNCIONAMIENTO DE LA UNED</t>
  </si>
  <si>
    <t>NOMINADA</t>
  </si>
  <si>
    <t>GASTOS FUNCIONAMIENTO DE LA UNED EN FUERTEVENTURA</t>
  </si>
  <si>
    <t>APORTACIÓN ANUAL DEL CABILDO A LA UNED FUERTEVENTURA PARA GASTOS FUNCIONAMIENTO</t>
  </si>
  <si>
    <t>ANUAL</t>
  </si>
  <si>
    <t>240.3200A.48905</t>
  </si>
  <si>
    <t>PAGO UNICO</t>
  </si>
  <si>
    <t>9790N</t>
  </si>
  <si>
    <t>CONTRATO-PROGRAMA ENTRE EL CABILDO FUERTEVENTURA Y RADIO ECCA FUNDACIÓN CANARIA</t>
  </si>
  <si>
    <t>FINANCIAR GASTOS DE FUNCIONAMIENTO DE RADIO ECCA, FUNDACIÓN CANARIA EN FUERTEVENTURA</t>
  </si>
  <si>
    <t>MEJORA DE LA EMPLEABILIDAD, PROMOCIÓN DE LA CULTURA, FOMENTO DE LA INFORMACIÓN EN FUERTEVENTURA</t>
  </si>
  <si>
    <t>240.3200A.48901</t>
  </si>
  <si>
    <t>13949G</t>
  </si>
  <si>
    <t>BECAS ALOJAMIENTO DE ESTUDIANTES EN RESIDENCIAS ESCOLARES DE TITULARIDAD PUBLICA EN LA ISLA</t>
  </si>
  <si>
    <t xml:space="preserve">ESTUDIANTES  QUE SE ALOJEN EN RESIDENCIAS ESCOLARES DE TITULARIDAD PUBLICA EN LA ISLA </t>
  </si>
  <si>
    <t>AYUDAS AL ALOJAMIENTO PARA ESTUDIANTES  EN RESIDENCIAS DE TITULARIAD PUBLICA EN LA ISLA</t>
  </si>
  <si>
    <t>20240Q</t>
  </si>
  <si>
    <t>BECAS COMPLEMENTARIAS PARA LA MOVILIDAD DE ESTUDIANTES UNIVERSITARIOS DE LOS PROGRAMAS EUROPEOS SOCRATES, ERASMUS, SICUE Y SIMILARES CURSO 2020/2021</t>
  </si>
  <si>
    <t xml:space="preserve">ESTUDIANTES UNIVERSITARIOS </t>
  </si>
  <si>
    <t xml:space="preserve">BECAS A LA MOVILIDAD DE ESTUDIANTES UNIVERSITARIOS DE LOS PROGRAMAS EUROPEOS SOCRATES, ERASMUS, SICUE Y SIMILARES CURSO 2020/2021 </t>
  </si>
  <si>
    <t>240.3200B.48103</t>
  </si>
  <si>
    <t>20564H</t>
  </si>
  <si>
    <t>AYUDAS POR SITUACIÓN DE DIFICULTADES ECONÓMICAS SOBREVENIDAS DE LA EMERGENCIA SANITARIA DERIVADA DE LA COVID-19</t>
  </si>
  <si>
    <t>FAVORECER EL ACCESO A LA ENSEÑANZA, LA CONTINUACIÓN O FINALIZACIÓN DE LOS ESTUDIOS A LOS ESTUDIANTES DE ENSEÑANZA UNIVERSITARIA, FP Y CONSERVATORIOS DE MÚSICA, QUE ESTUDIEN FUERA DE LA ISLA</t>
  </si>
  <si>
    <t>ESTUDIANTES DE ENSEÑANZA UNIVERSITARIA, FP Y CONSERVATORIOS DE MÚSICA, QUE ESTUDIEN FUERA DE LA ISLA</t>
  </si>
  <si>
    <t>7853*****</t>
  </si>
  <si>
    <t>1,2,3 y 4</t>
  </si>
  <si>
    <t>Educación y Juventud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</si>
</sst>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#,##0.00;[Red]\(#,##0.00\);0"/>
    <numFmt numFmtId="165" formatCode="_-* #,##0.00\ [$€-C0A]_-;\-* #,##0.00\ [$€-C0A]_-;_-* &quot;-&quot;??\ [$€-C0A]_-;_-@_-"/>
    <numFmt numFmtId="166" formatCode="###00;###00"/>
    <numFmt numFmtId="167" formatCode="###0;###0"/>
    <numFmt numFmtId="168" formatCode="#,##0.00;#,##0.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6"/>
      <name val="Verdana"/>
      <family val="2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165" fontId="3" fillId="4" borderId="1" xfId="0" quotePrefix="1" applyNumberFormat="1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left" vertical="top"/>
    </xf>
    <xf numFmtId="165" fontId="3" fillId="4" borderId="1" xfId="0" quotePrefix="1" applyNumberFormat="1" applyFont="1" applyFill="1" applyBorder="1" applyAlignment="1">
      <alignment horizontal="left" vertical="top" wrapText="1"/>
    </xf>
    <xf numFmtId="14" fontId="5" fillId="4" borderId="1" xfId="0" quotePrefix="1" applyNumberFormat="1" applyFont="1" applyFill="1" applyBorder="1" applyAlignment="1">
      <alignment horizontal="left" vertical="top"/>
    </xf>
    <xf numFmtId="165" fontId="5" fillId="4" borderId="1" xfId="0" quotePrefix="1" applyNumberFormat="1" applyFont="1" applyFill="1" applyBorder="1" applyAlignment="1">
      <alignment horizontal="left" vertical="top"/>
    </xf>
    <xf numFmtId="14" fontId="3" fillId="4" borderId="1" xfId="0" applyNumberFormat="1" applyFont="1" applyFill="1" applyBorder="1" applyAlignment="1">
      <alignment vertical="top" wrapText="1"/>
    </xf>
    <xf numFmtId="0" fontId="2" fillId="2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14" fontId="5" fillId="4" borderId="2" xfId="0" quotePrefix="1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4" fontId="5" fillId="4" borderId="2" xfId="0" applyNumberFormat="1" applyFont="1" applyFill="1" applyBorder="1" applyAlignment="1">
      <alignment vertical="center"/>
    </xf>
    <xf numFmtId="8" fontId="5" fillId="4" borderId="2" xfId="0" quotePrefix="1" applyNumberFormat="1" applyFont="1" applyFill="1" applyBorder="1" applyAlignment="1">
      <alignment vertical="center"/>
    </xf>
    <xf numFmtId="14" fontId="4" fillId="4" borderId="2" xfId="0" quotePrefix="1" applyNumberFormat="1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left" vertical="top" wrapText="1"/>
    </xf>
    <xf numFmtId="167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68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left" vertical="top" wrapText="1"/>
    </xf>
    <xf numFmtId="167" fontId="12" fillId="0" borderId="10" xfId="0" applyNumberFormat="1" applyFont="1" applyFill="1" applyBorder="1" applyAlignment="1">
      <alignment horizontal="left" vertical="top" wrapText="1"/>
    </xf>
    <xf numFmtId="168" fontId="12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left" vertical="top" wrapText="1"/>
    </xf>
    <xf numFmtId="167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68" fontId="14" fillId="0" borderId="10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ud2/Desktop/TRANSPARENCIA/3Plantilla_XML_C.%20Menores%20v.3.1%20-%20copia%20(2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-3000"/>
      <sheetName val="CONTRATOS DE SERVICIOS"/>
      <sheetName val="CONTRATOS +3000"/>
      <sheetName val="3Plantilla_XML_C. Menores v.3"/>
    </sheetNames>
    <definedNames>
      <definedName name="XML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4" workbookViewId="0">
      <selection activeCell="F4" sqref="F4"/>
    </sheetView>
  </sheetViews>
  <sheetFormatPr baseColWidth="10" defaultColWidth="9.140625" defaultRowHeight="15"/>
  <cols>
    <col min="1" max="1" width="43" customWidth="1"/>
    <col min="2" max="2" width="25" customWidth="1"/>
    <col min="3" max="3" width="30.42578125" customWidth="1"/>
    <col min="4" max="4" width="17.140625" customWidth="1"/>
    <col min="5" max="5" width="18.140625" customWidth="1"/>
    <col min="6" max="6" width="16.85546875" customWidth="1"/>
    <col min="7" max="7" width="29.42578125" customWidth="1"/>
    <col min="8" max="8" width="23.28515625" customWidth="1"/>
  </cols>
  <sheetData>
    <row r="1" spans="1:8">
      <c r="A1" s="1"/>
      <c r="B1" s="1"/>
      <c r="C1" s="1"/>
      <c r="D1" s="2"/>
      <c r="E1" s="1"/>
      <c r="F1" s="1"/>
    </row>
    <row r="3" spans="1:8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8" ht="24">
      <c r="A4" s="5" t="s">
        <v>6</v>
      </c>
      <c r="B4" s="6" t="s">
        <v>7</v>
      </c>
      <c r="C4" s="6" t="s">
        <v>8</v>
      </c>
      <c r="D4" s="6">
        <v>2020</v>
      </c>
      <c r="E4" s="66" t="s">
        <v>9</v>
      </c>
      <c r="F4" s="6"/>
    </row>
    <row r="6" spans="1:8" ht="33.75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</row>
    <row r="7" spans="1:8">
      <c r="A7" s="7" t="s">
        <v>18</v>
      </c>
      <c r="B7" s="7" t="s">
        <v>19</v>
      </c>
      <c r="C7" s="7" t="s">
        <v>19</v>
      </c>
      <c r="D7" s="11" t="s">
        <v>20</v>
      </c>
      <c r="E7" s="11"/>
      <c r="F7" s="9">
        <v>44195</v>
      </c>
      <c r="G7" s="9" t="s">
        <v>21</v>
      </c>
      <c r="H7" s="12"/>
    </row>
    <row r="8" spans="1:8">
      <c r="A8" s="7" t="s">
        <v>22</v>
      </c>
      <c r="B8" s="7" t="s">
        <v>19</v>
      </c>
      <c r="C8" s="7" t="s">
        <v>19</v>
      </c>
      <c r="D8" s="11" t="s">
        <v>23</v>
      </c>
      <c r="E8" s="11" t="s">
        <v>24</v>
      </c>
      <c r="F8" s="9">
        <v>44195</v>
      </c>
      <c r="G8" s="9" t="s">
        <v>25</v>
      </c>
      <c r="H8" s="12"/>
    </row>
    <row r="9" spans="1:8">
      <c r="A9" s="7" t="s">
        <v>26</v>
      </c>
      <c r="B9" s="7" t="s">
        <v>19</v>
      </c>
      <c r="C9" s="7" t="s">
        <v>19</v>
      </c>
      <c r="D9" s="11" t="s">
        <v>20</v>
      </c>
      <c r="E9" s="11"/>
      <c r="F9" s="9">
        <v>44195</v>
      </c>
      <c r="G9" s="9" t="s">
        <v>27</v>
      </c>
      <c r="H9" s="12"/>
    </row>
    <row r="10" spans="1:8" ht="22.5">
      <c r="A10" s="7" t="s">
        <v>28</v>
      </c>
      <c r="B10" s="7" t="s">
        <v>29</v>
      </c>
      <c r="C10" s="7" t="s">
        <v>29</v>
      </c>
      <c r="D10" s="11" t="s">
        <v>30</v>
      </c>
      <c r="E10" s="11"/>
      <c r="F10" s="9">
        <v>44196</v>
      </c>
      <c r="G10" s="8" t="s">
        <v>31</v>
      </c>
      <c r="H10" s="12"/>
    </row>
    <row r="11" spans="1:8" ht="56.25">
      <c r="A11" s="7" t="s">
        <v>32</v>
      </c>
      <c r="B11" s="7" t="s">
        <v>33</v>
      </c>
      <c r="C11" s="7" t="s">
        <v>34</v>
      </c>
      <c r="D11" s="11" t="s">
        <v>35</v>
      </c>
      <c r="E11" s="11"/>
      <c r="F11" s="9">
        <v>44255</v>
      </c>
      <c r="G11" s="7" t="s">
        <v>32</v>
      </c>
      <c r="H11" s="8" t="s">
        <v>36</v>
      </c>
    </row>
    <row r="12" spans="1:8" ht="33.75">
      <c r="A12" s="7" t="s">
        <v>37</v>
      </c>
      <c r="B12" s="7" t="s">
        <v>38</v>
      </c>
      <c r="C12" s="13" t="s">
        <v>39</v>
      </c>
      <c r="D12" s="11" t="s">
        <v>40</v>
      </c>
      <c r="E12" s="11"/>
      <c r="F12" s="9">
        <v>44438</v>
      </c>
      <c r="G12" s="9" t="s">
        <v>41</v>
      </c>
      <c r="H12" s="12"/>
    </row>
    <row r="13" spans="1:8" ht="33.75">
      <c r="A13" s="7" t="s">
        <v>42</v>
      </c>
      <c r="B13" s="7" t="s">
        <v>43</v>
      </c>
      <c r="C13" s="7" t="s">
        <v>43</v>
      </c>
      <c r="D13" s="11" t="s">
        <v>44</v>
      </c>
      <c r="E13" s="11"/>
      <c r="F13" s="9">
        <v>44196</v>
      </c>
      <c r="G13" s="16" t="s">
        <v>45</v>
      </c>
      <c r="H13" s="12"/>
    </row>
    <row r="14" spans="1:8">
      <c r="A14" s="14"/>
      <c r="B14" s="7"/>
      <c r="C14" s="15"/>
      <c r="D14" s="15"/>
      <c r="E14" s="15"/>
      <c r="F14" s="12"/>
      <c r="G14" s="12"/>
      <c r="H14" s="12"/>
    </row>
    <row r="15" spans="1:8">
      <c r="A15" s="14"/>
      <c r="B15" s="7"/>
      <c r="C15" s="15"/>
      <c r="D15" s="15"/>
      <c r="E15" s="15"/>
      <c r="F15" s="12"/>
      <c r="G15" s="12"/>
      <c r="H15" s="12"/>
    </row>
    <row r="16" spans="1:8">
      <c r="A16" s="14"/>
      <c r="B16" s="7"/>
      <c r="C16" s="15"/>
      <c r="D16" s="15"/>
      <c r="E16" s="15"/>
      <c r="F16" s="12"/>
      <c r="G16" s="12"/>
      <c r="H16" s="12"/>
    </row>
    <row r="17" spans="1:8">
      <c r="A17" s="14"/>
      <c r="B17" s="7"/>
      <c r="C17" s="15"/>
      <c r="D17" s="15"/>
      <c r="E17" s="15"/>
      <c r="F17" s="12"/>
      <c r="G17" s="12"/>
      <c r="H17" s="12"/>
    </row>
    <row r="18" spans="1:8">
      <c r="A18" s="14"/>
      <c r="B18" s="7"/>
      <c r="C18" s="15"/>
      <c r="D18" s="15"/>
      <c r="E18" s="15"/>
      <c r="F18" s="12"/>
      <c r="G18" s="12"/>
      <c r="H18" s="12"/>
    </row>
    <row r="19" spans="1:8">
      <c r="A19" s="14"/>
      <c r="B19" s="7"/>
      <c r="C19" s="15"/>
      <c r="D19" s="15"/>
      <c r="E19" s="15"/>
      <c r="F19" s="12"/>
      <c r="G19" s="12"/>
      <c r="H19" s="12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B4">
      <formula1>"A,B,C,D,E,G,H,I,J,M,N,O,P,R,T"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opLeftCell="B1" workbookViewId="0">
      <selection activeCell="J4" sqref="J4"/>
    </sheetView>
  </sheetViews>
  <sheetFormatPr baseColWidth="10" defaultRowHeight="15"/>
  <cols>
    <col min="1" max="1" width="10.140625" customWidth="1"/>
    <col min="2" max="2" width="10.42578125" customWidth="1"/>
    <col min="3" max="3" width="107.5703125" customWidth="1"/>
    <col min="4" max="4" width="9.140625" customWidth="1"/>
    <col min="5" max="5" width="9.5703125" customWidth="1"/>
    <col min="6" max="6" width="10" customWidth="1"/>
    <col min="10" max="10" width="10" customWidth="1"/>
    <col min="11" max="11" width="9.5703125" customWidth="1"/>
    <col min="12" max="12" width="9.42578125" customWidth="1"/>
    <col min="14" max="14" width="10.140625" customWidth="1"/>
    <col min="16" max="16" width="30.7109375" customWidth="1"/>
  </cols>
  <sheetData>
    <row r="1" spans="1:17">
      <c r="A1" s="1"/>
      <c r="B1" s="1"/>
      <c r="C1" s="1"/>
      <c r="D1" s="2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</row>
    <row r="2" spans="1:17">
      <c r="A2" s="18"/>
      <c r="B2" s="18"/>
      <c r="C2" s="18"/>
      <c r="D2" s="19"/>
      <c r="E2" s="18"/>
      <c r="F2" s="18"/>
      <c r="G2" s="18"/>
      <c r="H2" s="18"/>
      <c r="I2" s="18"/>
      <c r="J2" s="20"/>
      <c r="K2" s="20"/>
      <c r="L2" s="18"/>
      <c r="M2" s="18"/>
      <c r="N2" s="18"/>
      <c r="O2" s="18"/>
      <c r="P2" s="18"/>
      <c r="Q2" s="18"/>
    </row>
    <row r="3" spans="1:17">
      <c r="A3" s="21" t="s">
        <v>0</v>
      </c>
      <c r="B3" s="22" t="s">
        <v>1</v>
      </c>
      <c r="C3" s="21" t="s">
        <v>2</v>
      </c>
      <c r="D3" s="21" t="s">
        <v>3</v>
      </c>
      <c r="E3" s="21" t="s">
        <v>5</v>
      </c>
      <c r="F3" s="21" t="s">
        <v>4</v>
      </c>
      <c r="G3" s="23"/>
      <c r="H3" s="23"/>
      <c r="I3" s="23"/>
      <c r="J3" s="24"/>
      <c r="K3" s="24"/>
      <c r="L3" s="23"/>
      <c r="M3" s="23"/>
      <c r="N3" s="23"/>
      <c r="O3" s="23"/>
      <c r="P3" s="23"/>
      <c r="Q3" s="23"/>
    </row>
    <row r="4" spans="1:17" ht="24">
      <c r="A4" s="25" t="s">
        <v>6</v>
      </c>
      <c r="B4" s="26" t="s">
        <v>7</v>
      </c>
      <c r="C4" s="26" t="s">
        <v>8</v>
      </c>
      <c r="D4" s="26">
        <v>2020</v>
      </c>
      <c r="E4" s="26" t="s">
        <v>194</v>
      </c>
      <c r="F4" s="63" t="s">
        <v>195</v>
      </c>
      <c r="G4" s="23"/>
      <c r="H4" s="23"/>
      <c r="I4" s="23"/>
      <c r="J4" s="24"/>
      <c r="K4" s="24"/>
      <c r="L4" s="23"/>
      <c r="M4" s="23"/>
      <c r="N4" s="23"/>
      <c r="O4" s="23"/>
      <c r="P4" s="23"/>
      <c r="Q4" s="23"/>
    </row>
    <row r="5" spans="1:17">
      <c r="A5" s="23"/>
      <c r="B5" s="23"/>
      <c r="C5" s="23"/>
      <c r="D5" s="27"/>
      <c r="E5" s="23"/>
      <c r="F5" s="23"/>
      <c r="G5" s="23"/>
      <c r="H5" s="23"/>
      <c r="I5" s="23"/>
      <c r="J5" s="24"/>
      <c r="K5" s="24"/>
      <c r="L5" s="23"/>
      <c r="M5" s="23"/>
      <c r="N5" s="23"/>
      <c r="O5" s="23"/>
      <c r="P5" s="23"/>
      <c r="Q5" s="23"/>
    </row>
    <row r="6" spans="1:17" ht="45">
      <c r="A6" s="28" t="s">
        <v>46</v>
      </c>
      <c r="B6" s="29" t="s">
        <v>47</v>
      </c>
      <c r="C6" s="29" t="s">
        <v>48</v>
      </c>
      <c r="D6" s="30" t="s">
        <v>49</v>
      </c>
      <c r="E6" s="29" t="s">
        <v>50</v>
      </c>
      <c r="F6" s="29" t="s">
        <v>51</v>
      </c>
      <c r="G6" s="29" t="s">
        <v>52</v>
      </c>
      <c r="H6" s="29" t="s">
        <v>53</v>
      </c>
      <c r="I6" s="29" t="s">
        <v>54</v>
      </c>
      <c r="J6" s="29" t="s">
        <v>55</v>
      </c>
      <c r="K6" s="31" t="s">
        <v>56</v>
      </c>
      <c r="L6" s="29" t="s">
        <v>57</v>
      </c>
      <c r="M6" s="29" t="s">
        <v>58</v>
      </c>
      <c r="N6" s="29" t="s">
        <v>59</v>
      </c>
      <c r="O6" s="29" t="s">
        <v>60</v>
      </c>
      <c r="P6" s="29" t="s">
        <v>61</v>
      </c>
      <c r="Q6" s="29" t="s">
        <v>62</v>
      </c>
    </row>
    <row r="7" spans="1:17" ht="54">
      <c r="A7" s="32"/>
      <c r="B7" s="33" t="s">
        <v>63</v>
      </c>
      <c r="C7" s="33"/>
      <c r="D7" s="34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69</v>
      </c>
      <c r="J7" s="35" t="s">
        <v>70</v>
      </c>
      <c r="K7" s="35" t="s">
        <v>70</v>
      </c>
      <c r="L7" s="33" t="s">
        <v>71</v>
      </c>
      <c r="M7" s="33" t="s">
        <v>72</v>
      </c>
      <c r="N7" s="33" t="s">
        <v>73</v>
      </c>
      <c r="O7" s="33"/>
      <c r="P7" s="33"/>
      <c r="Q7" s="33" t="s">
        <v>74</v>
      </c>
    </row>
    <row r="8" spans="1:17">
      <c r="A8" s="26" t="s">
        <v>75</v>
      </c>
      <c r="B8" s="36" t="s">
        <v>76</v>
      </c>
      <c r="C8" s="36" t="s">
        <v>77</v>
      </c>
      <c r="D8" s="36" t="s">
        <v>78</v>
      </c>
      <c r="E8" s="36"/>
      <c r="F8" s="36"/>
      <c r="G8" s="36" t="s">
        <v>79</v>
      </c>
      <c r="H8" s="36" t="s">
        <v>80</v>
      </c>
      <c r="I8" s="36">
        <v>43871</v>
      </c>
      <c r="J8" s="37">
        <v>1</v>
      </c>
      <c r="K8" s="37">
        <v>2</v>
      </c>
      <c r="L8" s="38"/>
      <c r="M8" s="38"/>
      <c r="N8" s="38"/>
      <c r="O8" s="37" t="s">
        <v>81</v>
      </c>
      <c r="P8" s="62" t="s">
        <v>82</v>
      </c>
      <c r="Q8" s="37" t="s">
        <v>83</v>
      </c>
    </row>
    <row r="9" spans="1:17">
      <c r="A9" s="26" t="s">
        <v>84</v>
      </c>
      <c r="B9" s="36" t="s">
        <v>85</v>
      </c>
      <c r="C9" s="36" t="s">
        <v>86</v>
      </c>
      <c r="D9" s="36" t="s">
        <v>78</v>
      </c>
      <c r="E9" s="36"/>
      <c r="F9" s="36"/>
      <c r="G9" s="36" t="s">
        <v>87</v>
      </c>
      <c r="H9" s="36" t="s">
        <v>88</v>
      </c>
      <c r="I9" s="36">
        <v>43871</v>
      </c>
      <c r="J9" s="37">
        <v>1</v>
      </c>
      <c r="K9" s="37">
        <v>2</v>
      </c>
      <c r="L9" s="38"/>
      <c r="M9" s="38"/>
      <c r="N9" s="38"/>
      <c r="O9" s="37" t="s">
        <v>81</v>
      </c>
      <c r="P9" s="37" t="s">
        <v>82</v>
      </c>
      <c r="Q9" s="37" t="s">
        <v>83</v>
      </c>
    </row>
    <row r="10" spans="1:17">
      <c r="A10" s="26" t="s">
        <v>89</v>
      </c>
      <c r="B10" s="36" t="s">
        <v>76</v>
      </c>
      <c r="C10" s="36" t="s">
        <v>90</v>
      </c>
      <c r="D10" s="36" t="s">
        <v>78</v>
      </c>
      <c r="E10" s="36"/>
      <c r="F10" s="36"/>
      <c r="G10" s="36" t="s">
        <v>91</v>
      </c>
      <c r="H10" s="36" t="s">
        <v>78</v>
      </c>
      <c r="I10" s="36">
        <v>43892</v>
      </c>
      <c r="J10" s="37">
        <v>1</v>
      </c>
      <c r="K10" s="37">
        <v>2</v>
      </c>
      <c r="L10" s="37"/>
      <c r="M10" s="37"/>
      <c r="N10" s="38"/>
      <c r="O10" s="37" t="s">
        <v>92</v>
      </c>
      <c r="P10" s="37" t="s">
        <v>93</v>
      </c>
      <c r="Q10" s="37" t="s">
        <v>83</v>
      </c>
    </row>
    <row r="11" spans="1:17">
      <c r="A11" s="26" t="s">
        <v>94</v>
      </c>
      <c r="B11" s="36" t="s">
        <v>95</v>
      </c>
      <c r="C11" s="36" t="s">
        <v>96</v>
      </c>
      <c r="D11" s="36" t="s">
        <v>78</v>
      </c>
      <c r="E11" s="36"/>
      <c r="F11" s="36"/>
      <c r="G11" s="36" t="s">
        <v>97</v>
      </c>
      <c r="H11" s="36" t="s">
        <v>78</v>
      </c>
      <c r="I11" s="36">
        <v>43983</v>
      </c>
      <c r="J11" s="37">
        <v>1</v>
      </c>
      <c r="K11" s="37">
        <v>2</v>
      </c>
      <c r="L11" s="37"/>
      <c r="M11" s="37"/>
      <c r="N11" s="38"/>
      <c r="O11" s="37" t="s">
        <v>193</v>
      </c>
      <c r="P11" s="37" t="s">
        <v>98</v>
      </c>
      <c r="Q11" s="37" t="s">
        <v>83</v>
      </c>
    </row>
    <row r="12" spans="1:17">
      <c r="A12" s="26" t="s">
        <v>99</v>
      </c>
      <c r="B12" s="36" t="s">
        <v>95</v>
      </c>
      <c r="C12" s="36" t="s">
        <v>100</v>
      </c>
      <c r="D12" s="36" t="s">
        <v>78</v>
      </c>
      <c r="E12" s="36"/>
      <c r="F12" s="36"/>
      <c r="G12" s="39" t="s">
        <v>101</v>
      </c>
      <c r="H12" s="39" t="s">
        <v>102</v>
      </c>
      <c r="I12" s="36">
        <v>44123</v>
      </c>
      <c r="J12" s="37">
        <v>1</v>
      </c>
      <c r="K12" s="37">
        <v>2</v>
      </c>
      <c r="L12" s="37"/>
      <c r="M12" s="37"/>
      <c r="N12" s="38"/>
      <c r="O12" s="37" t="s">
        <v>103</v>
      </c>
      <c r="P12" s="37" t="s">
        <v>104</v>
      </c>
      <c r="Q12" s="37" t="s">
        <v>83</v>
      </c>
    </row>
    <row r="13" spans="1:17">
      <c r="A13" s="26" t="s">
        <v>105</v>
      </c>
      <c r="B13" s="36" t="s">
        <v>76</v>
      </c>
      <c r="C13" s="36" t="s">
        <v>106</v>
      </c>
      <c r="D13" s="36" t="s">
        <v>78</v>
      </c>
      <c r="E13" s="36"/>
      <c r="F13" s="36"/>
      <c r="G13" s="36" t="s">
        <v>107</v>
      </c>
      <c r="H13" s="36" t="s">
        <v>108</v>
      </c>
      <c r="I13" s="36">
        <v>44125</v>
      </c>
      <c r="J13" s="37">
        <v>1</v>
      </c>
      <c r="K13" s="37">
        <v>2</v>
      </c>
      <c r="L13" s="38"/>
      <c r="M13" s="38"/>
      <c r="N13" s="38"/>
      <c r="O13" s="37" t="s">
        <v>109</v>
      </c>
      <c r="P13" s="37" t="s">
        <v>110</v>
      </c>
      <c r="Q13" s="37" t="s">
        <v>83</v>
      </c>
    </row>
    <row r="14" spans="1:17">
      <c r="A14" s="26" t="s">
        <v>111</v>
      </c>
      <c r="B14" s="40" t="s">
        <v>95</v>
      </c>
      <c r="C14" s="36" t="s">
        <v>112</v>
      </c>
      <c r="D14" s="36" t="s">
        <v>78</v>
      </c>
      <c r="E14" s="36"/>
      <c r="F14" s="36"/>
      <c r="G14" s="36" t="s">
        <v>113</v>
      </c>
      <c r="H14" s="36" t="s">
        <v>114</v>
      </c>
      <c r="I14" s="36">
        <v>44141</v>
      </c>
      <c r="J14" s="37">
        <v>1</v>
      </c>
      <c r="K14" s="37">
        <v>2</v>
      </c>
      <c r="L14" s="38"/>
      <c r="M14" s="38"/>
      <c r="N14" s="38"/>
      <c r="O14" s="37" t="s">
        <v>115</v>
      </c>
      <c r="P14" s="37" t="s">
        <v>116</v>
      </c>
      <c r="Q14" s="37" t="s">
        <v>83</v>
      </c>
    </row>
    <row r="15" spans="1:17">
      <c r="A15" s="37"/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37"/>
      <c r="M15" s="37"/>
      <c r="N15" s="38"/>
      <c r="O15" s="37"/>
      <c r="P15" s="37"/>
      <c r="Q15" s="37"/>
    </row>
    <row r="16" spans="1:17">
      <c r="A16" s="37"/>
      <c r="B16" s="36"/>
      <c r="C16" s="36"/>
      <c r="D16" s="36"/>
      <c r="E16" s="36"/>
      <c r="F16" s="36"/>
      <c r="G16" s="36"/>
      <c r="H16" s="36"/>
      <c r="I16" s="36"/>
      <c r="J16" s="37"/>
      <c r="K16" s="37"/>
      <c r="L16" s="37"/>
      <c r="M16" s="37"/>
      <c r="N16" s="38"/>
      <c r="O16" s="37"/>
      <c r="P16" s="37"/>
      <c r="Q16" s="37"/>
    </row>
    <row r="17" spans="1:17">
      <c r="A17" s="37"/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38"/>
      <c r="O17" s="37"/>
      <c r="P17" s="37"/>
      <c r="Q17" s="37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B4">
      <formula1>"A,B,C,D,E,G,H,I,J,M,N,O,P,R,T"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topLeftCell="A10" workbookViewId="0">
      <selection activeCell="A2" sqref="A2"/>
    </sheetView>
  </sheetViews>
  <sheetFormatPr baseColWidth="10" defaultRowHeight="15"/>
  <cols>
    <col min="5" max="5" width="16.42578125" customWidth="1"/>
    <col min="6" max="6" width="13.42578125" customWidth="1"/>
    <col min="7" max="7" width="17.5703125" customWidth="1"/>
    <col min="8" max="8" width="16.140625" customWidth="1"/>
    <col min="9" max="9" width="14.85546875" customWidth="1"/>
    <col min="10" max="10" width="14.7109375" customWidth="1"/>
    <col min="11" max="11" width="12.42578125" customWidth="1"/>
    <col min="12" max="12" width="13.85546875" customWidth="1"/>
    <col min="15" max="15" width="15.5703125" customWidth="1"/>
  </cols>
  <sheetData>
    <row r="1" spans="1:16">
      <c r="A1" s="64" t="s">
        <v>117</v>
      </c>
      <c r="B1" s="65"/>
      <c r="C1" s="65"/>
      <c r="D1" s="6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45">
      <c r="A2" s="43" t="s">
        <v>118</v>
      </c>
      <c r="B2" s="43" t="s">
        <v>119</v>
      </c>
      <c r="C2" s="43" t="s">
        <v>120</v>
      </c>
      <c r="D2" s="43" t="s">
        <v>121</v>
      </c>
      <c r="E2" s="43" t="s">
        <v>122</v>
      </c>
      <c r="F2" s="43" t="s">
        <v>123</v>
      </c>
      <c r="G2" s="43" t="s">
        <v>124</v>
      </c>
      <c r="H2" s="43" t="s">
        <v>125</v>
      </c>
      <c r="I2" s="43" t="s">
        <v>126</v>
      </c>
      <c r="J2" s="44" t="s">
        <v>127</v>
      </c>
      <c r="K2" s="43" t="s">
        <v>128</v>
      </c>
      <c r="L2" s="43" t="s">
        <v>129</v>
      </c>
      <c r="M2" s="43" t="s">
        <v>130</v>
      </c>
      <c r="N2" s="43" t="s">
        <v>131</v>
      </c>
      <c r="O2" s="43" t="s">
        <v>132</v>
      </c>
      <c r="P2" s="44" t="s">
        <v>133</v>
      </c>
    </row>
    <row r="3" spans="1:16" ht="56.25">
      <c r="A3" s="45" t="s">
        <v>134</v>
      </c>
      <c r="B3" s="46">
        <v>2020</v>
      </c>
      <c r="C3" s="47" t="s">
        <v>135</v>
      </c>
      <c r="D3" s="47" t="s">
        <v>136</v>
      </c>
      <c r="E3" s="47" t="s">
        <v>137</v>
      </c>
      <c r="F3" s="47" t="s">
        <v>138</v>
      </c>
      <c r="G3" s="47" t="s">
        <v>139</v>
      </c>
      <c r="H3" s="48" t="s">
        <v>140</v>
      </c>
      <c r="I3" s="48" t="s">
        <v>140</v>
      </c>
      <c r="J3" s="47" t="s">
        <v>141</v>
      </c>
      <c r="K3" s="49">
        <v>489900</v>
      </c>
      <c r="L3" s="47" t="s">
        <v>142</v>
      </c>
      <c r="M3" s="47"/>
      <c r="N3" s="50" t="s">
        <v>143</v>
      </c>
      <c r="O3" s="47" t="s">
        <v>144</v>
      </c>
      <c r="P3" s="47"/>
    </row>
    <row r="4" spans="1:16" ht="78.75">
      <c r="A4" s="45" t="s">
        <v>145</v>
      </c>
      <c r="B4" s="46">
        <v>2020</v>
      </c>
      <c r="C4" s="47" t="s">
        <v>135</v>
      </c>
      <c r="D4" s="47" t="s">
        <v>136</v>
      </c>
      <c r="E4" s="48" t="s">
        <v>146</v>
      </c>
      <c r="F4" s="47" t="s">
        <v>138</v>
      </c>
      <c r="G4" s="47" t="s">
        <v>147</v>
      </c>
      <c r="H4" s="47" t="s">
        <v>148</v>
      </c>
      <c r="I4" s="47" t="s">
        <v>149</v>
      </c>
      <c r="J4" s="47" t="s">
        <v>141</v>
      </c>
      <c r="K4" s="49">
        <v>250000</v>
      </c>
      <c r="L4" s="47" t="s">
        <v>150</v>
      </c>
      <c r="M4" s="51"/>
      <c r="N4" s="50" t="s">
        <v>143</v>
      </c>
      <c r="O4" s="47" t="s">
        <v>144</v>
      </c>
      <c r="P4" s="52"/>
    </row>
    <row r="5" spans="1:16" ht="146.25">
      <c r="A5" s="45" t="s">
        <v>151</v>
      </c>
      <c r="B5" s="46">
        <v>2020</v>
      </c>
      <c r="C5" s="47" t="s">
        <v>135</v>
      </c>
      <c r="D5" s="47" t="s">
        <v>136</v>
      </c>
      <c r="E5" s="51" t="s">
        <v>152</v>
      </c>
      <c r="F5" s="47" t="s">
        <v>138</v>
      </c>
      <c r="G5" s="48" t="s">
        <v>153</v>
      </c>
      <c r="H5" s="47" t="s">
        <v>154</v>
      </c>
      <c r="I5" s="48" t="s">
        <v>153</v>
      </c>
      <c r="J5" s="47" t="s">
        <v>141</v>
      </c>
      <c r="K5" s="49">
        <v>65869.929999999993</v>
      </c>
      <c r="L5" s="47" t="s">
        <v>155</v>
      </c>
      <c r="M5" s="51"/>
      <c r="N5" s="50" t="s">
        <v>156</v>
      </c>
      <c r="O5" s="47" t="s">
        <v>157</v>
      </c>
      <c r="P5" s="47" t="s">
        <v>158</v>
      </c>
    </row>
    <row r="6" spans="1:16" ht="168.75">
      <c r="A6" s="45" t="s">
        <v>159</v>
      </c>
      <c r="B6" s="46">
        <v>2020</v>
      </c>
      <c r="C6" s="47" t="s">
        <v>135</v>
      </c>
      <c r="D6" s="47" t="s">
        <v>160</v>
      </c>
      <c r="E6" s="47" t="s">
        <v>161</v>
      </c>
      <c r="F6" s="47" t="s">
        <v>138</v>
      </c>
      <c r="G6" s="48" t="s">
        <v>162</v>
      </c>
      <c r="H6" s="47" t="s">
        <v>163</v>
      </c>
      <c r="I6" s="48" t="s">
        <v>164</v>
      </c>
      <c r="J6" s="47" t="s">
        <v>141</v>
      </c>
      <c r="K6" s="49">
        <v>46203.3</v>
      </c>
      <c r="L6" s="47" t="s">
        <v>165</v>
      </c>
      <c r="M6" s="51"/>
      <c r="N6" s="50" t="s">
        <v>156</v>
      </c>
      <c r="O6" s="47" t="s">
        <v>157</v>
      </c>
      <c r="P6" s="47" t="s">
        <v>158</v>
      </c>
    </row>
    <row r="7" spans="1:16" ht="78.75">
      <c r="A7" s="45" t="s">
        <v>166</v>
      </c>
      <c r="B7" s="46">
        <v>2020</v>
      </c>
      <c r="C7" s="47" t="s">
        <v>135</v>
      </c>
      <c r="D7" s="47" t="s">
        <v>167</v>
      </c>
      <c r="E7" s="47" t="s">
        <v>168</v>
      </c>
      <c r="F7" s="47" t="s">
        <v>169</v>
      </c>
      <c r="G7" s="48" t="s">
        <v>170</v>
      </c>
      <c r="H7" s="47" t="s">
        <v>171</v>
      </c>
      <c r="I7" s="47" t="s">
        <v>171</v>
      </c>
      <c r="J7" s="47" t="s">
        <v>172</v>
      </c>
      <c r="K7" s="49">
        <v>92815</v>
      </c>
      <c r="L7" s="47" t="s">
        <v>173</v>
      </c>
      <c r="M7" s="51"/>
      <c r="N7" s="50" t="s">
        <v>156</v>
      </c>
      <c r="O7" s="47" t="s">
        <v>174</v>
      </c>
      <c r="P7" s="47"/>
    </row>
    <row r="8" spans="1:16" ht="78.75">
      <c r="A8" s="45" t="s">
        <v>175</v>
      </c>
      <c r="B8" s="46">
        <v>2020</v>
      </c>
      <c r="C8" s="47" t="s">
        <v>135</v>
      </c>
      <c r="D8" s="47" t="s">
        <v>167</v>
      </c>
      <c r="E8" s="47" t="s">
        <v>176</v>
      </c>
      <c r="F8" s="47" t="s">
        <v>169</v>
      </c>
      <c r="G8" s="47" t="s">
        <v>177</v>
      </c>
      <c r="H8" s="47" t="s">
        <v>178</v>
      </c>
      <c r="I8" s="47" t="s">
        <v>178</v>
      </c>
      <c r="J8" s="47"/>
      <c r="K8" s="49">
        <v>34729</v>
      </c>
      <c r="L8" s="47" t="s">
        <v>179</v>
      </c>
      <c r="M8" s="51"/>
      <c r="N8" s="50" t="s">
        <v>156</v>
      </c>
      <c r="O8" s="47" t="s">
        <v>174</v>
      </c>
      <c r="P8" s="47"/>
    </row>
    <row r="9" spans="1:16" ht="90">
      <c r="A9" s="53" t="s">
        <v>180</v>
      </c>
      <c r="B9" s="54">
        <v>2020</v>
      </c>
      <c r="C9" s="47" t="s">
        <v>135</v>
      </c>
      <c r="D9" s="47" t="s">
        <v>167</v>
      </c>
      <c r="E9" s="47" t="s">
        <v>181</v>
      </c>
      <c r="F9" s="47" t="s">
        <v>138</v>
      </c>
      <c r="G9" s="47" t="s">
        <v>182</v>
      </c>
      <c r="H9" s="47" t="s">
        <v>183</v>
      </c>
      <c r="I9" s="47" t="s">
        <v>183</v>
      </c>
      <c r="J9" s="47" t="s">
        <v>141</v>
      </c>
      <c r="K9" s="55">
        <v>9800</v>
      </c>
      <c r="L9" s="47" t="s">
        <v>150</v>
      </c>
      <c r="M9" s="47"/>
      <c r="N9" s="50"/>
      <c r="O9" s="47" t="s">
        <v>144</v>
      </c>
      <c r="P9" s="56"/>
    </row>
    <row r="10" spans="1:16" ht="123.75">
      <c r="A10" s="45" t="s">
        <v>184</v>
      </c>
      <c r="B10" s="46">
        <v>2020</v>
      </c>
      <c r="C10" s="47" t="s">
        <v>135</v>
      </c>
      <c r="D10" s="47" t="s">
        <v>167</v>
      </c>
      <c r="E10" s="47" t="s">
        <v>185</v>
      </c>
      <c r="F10" s="47" t="s">
        <v>138</v>
      </c>
      <c r="G10" s="48" t="s">
        <v>186</v>
      </c>
      <c r="H10" s="47" t="s">
        <v>187</v>
      </c>
      <c r="I10" s="48" t="s">
        <v>186</v>
      </c>
      <c r="J10" s="47" t="s">
        <v>141</v>
      </c>
      <c r="K10" s="49">
        <v>8100</v>
      </c>
      <c r="L10" s="47" t="s">
        <v>188</v>
      </c>
      <c r="M10" s="47"/>
      <c r="N10" s="50"/>
      <c r="O10" s="47" t="s">
        <v>144</v>
      </c>
      <c r="P10" s="57"/>
    </row>
    <row r="11" spans="1:16" ht="157.5">
      <c r="A11" s="45" t="s">
        <v>189</v>
      </c>
      <c r="B11" s="46">
        <v>2020</v>
      </c>
      <c r="C11" s="47" t="s">
        <v>135</v>
      </c>
      <c r="D11" s="47" t="s">
        <v>167</v>
      </c>
      <c r="E11" s="47" t="s">
        <v>190</v>
      </c>
      <c r="F11" s="47" t="s">
        <v>138</v>
      </c>
      <c r="G11" s="47" t="s">
        <v>147</v>
      </c>
      <c r="H11" s="47" t="s">
        <v>191</v>
      </c>
      <c r="I11" s="48" t="s">
        <v>192</v>
      </c>
      <c r="J11" s="47" t="s">
        <v>141</v>
      </c>
      <c r="K11" s="49">
        <v>800000</v>
      </c>
      <c r="L11" s="47" t="s">
        <v>142</v>
      </c>
      <c r="M11" s="47"/>
      <c r="N11" s="50"/>
      <c r="O11" s="47" t="s">
        <v>144</v>
      </c>
      <c r="P11" s="57"/>
    </row>
    <row r="12" spans="1:16">
      <c r="A12" s="58"/>
      <c r="B12" s="59"/>
      <c r="C12" s="60"/>
      <c r="D12" s="60"/>
      <c r="E12" s="60"/>
      <c r="F12" s="60"/>
      <c r="G12" s="60"/>
      <c r="H12" s="60"/>
      <c r="I12" s="60"/>
      <c r="J12" s="60"/>
      <c r="K12" s="61"/>
      <c r="L12" s="60"/>
      <c r="M12" s="60"/>
      <c r="N12" s="56"/>
      <c r="O12" s="60"/>
      <c r="P12" s="57"/>
    </row>
    <row r="13" spans="1:16">
      <c r="A13" s="45"/>
      <c r="B13" s="46"/>
      <c r="C13" s="47"/>
      <c r="D13" s="47"/>
      <c r="E13" s="47"/>
      <c r="F13" s="47"/>
      <c r="G13" s="47"/>
      <c r="H13" s="47"/>
      <c r="I13" s="48"/>
      <c r="J13" s="47"/>
      <c r="K13" s="49"/>
      <c r="L13" s="47"/>
      <c r="M13" s="47"/>
      <c r="N13" s="50"/>
      <c r="O13" s="47"/>
      <c r="P13" s="57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CONTRATOS MENORES(-3000) </vt:lpstr>
      <vt:lpstr>AYUDAS Y SUBVENCIONES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2021-02-01T13:17:05Z</dcterms:modified>
</cp:coreProperties>
</file>